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<sst xmlns="http://schemas.openxmlformats.org/spreadsheetml/2006/main" count="22">
  <si>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实验教学耗材清单及采购参数</t>
  </si>
  <si>
    <t>序号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</si>
  <si>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品目名称</t>
    </r>
  </si>
  <si>
    <t>采购参数（规格和技术参数）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</si>
  <si>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数量</t>
    </r>
  </si>
  <si>
    <t>单位</t>
  </si>
  <si>
    <t>STM32开发教学套件</t>
  </si>
  <si>
    <t xml:space="preserve">1，野火秉火STM32开发板 带WIFI模块ARM开发板F103开发板：
尺寸:13*10CM,PCB:2层、黑色沉金, CPU:STM32F103VET6、100PIN、512K FLASH 、64K RAM,WIFI:板载WIFI型号：ESP8266、UART接口,蓝牙:可外接HC05蓝牙模块,无线:可外接2.4G无线NRF24L01模块,FLASH:型号：W25Q64、容量8MBYTE,EEPROM:型号：AT24C02、容量256个字节,SD卡:可外扩32GB以内的TF卡（包括32GB）,蜂鸣器:1个有源蜂鸣器,电位器:1个100K精密贴片电位器,按键:1个复位、2个普通按键、1个电容按键,LED:1个RGB LED、1个电源LED、1个WIFI通信LED,液晶:可外接3.2寸电阻屏或者5寸电容屏,串口:1路USB转串口（CH340）,USB:1路USB-device接口，可实现USB通信,下载:①：共有2个下载接口，1个SWD接口，1个JTAG接口
②：支持DAP/JLINK/ULINK2/ST-LINK/ARM-OB等仿真器③：支持串口ISP一键下载。
2，秉火3.2寸液晶屏TFT 带电阻触摸屏幕 ILI9341：
尺寸：3.2寸，分辨率：320*240，控制器：自带ILI9341控制器，接口：16位并口，8080时序
3，野火秉火MicroSD卡 8GB SDHC：
秉火专用TF卡，8G写速度6M/秒，读速度8M/秒。
4，野火秉火STM32仿真器调试器 ARM下载器 DAP编程器：
1：可以下载hex和bin格式文件。2：在MDK及IAR软件中使用目前只支持SW下载方式、支持SWD和JTAG下载接口。3：MDK需要4.73以上版本，IAR需要6.5以上版本。4：不丢固件、不用升级、不用装驱动！，适用于STM32开发。
</t>
  </si>
  <si>
    <t>套</t>
  </si>
  <si>
    <t>移动硬盘</t>
  </si>
  <si>
    <t>WD1TB原盒移动硬盘，WD/西部数据 WDBUZG0010，ABS工程塑料， USB3.0</t>
  </si>
  <si>
    <t>个</t>
  </si>
  <si>
    <t>物品名称</t>
  </si>
  <si>
    <t>单价</t>
  </si>
  <si>
    <t>数量</t>
  </si>
  <si>
    <t>总价</t>
  </si>
  <si>
    <t>wifi模块</t>
  </si>
  <si>
    <t>蓝牙模块</t>
  </si>
  <si>
    <t>线材</t>
  </si>
  <si>
    <t>AGV电机马达</t>
  </si>
  <si>
    <t>AGV驱动板</t>
  </si>
  <si>
    <t>焊锡丝，线材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</si>
</sst>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F4" sqref="F4"/>
    </sheetView>
  </sheetViews>
  <sheetFormatPr defaultColWidth="9" defaultRowHeight="13.5" outlineLevelRow="4" outlineLevelCol="4"/>
  <cols>
    <col min="1" max="1" width="6.14166666666667" customWidth="1"/>
    <col min="2" max="2" width="13.625" customWidth="1"/>
    <col min="3" max="3" width="48.125" customWidth="1"/>
    <col min="4" max="4" width="6.70833333333333" customWidth="1"/>
    <col min="5" max="5" width="5.35833333333333" customWidth="1"/>
    <col min="6" max="6" width="20.75" customWidth="1"/>
  </cols>
  <sheetData>
    <row r="1" ht="20.25" spans="1:5">
      <c r="A1" s="1" t="s">
        <v>0</v>
      </c>
      <c r="B1" s="2"/>
      <c r="C1" s="2"/>
      <c r="D1" s="2"/>
      <c r="E1" s="2"/>
    </row>
    <row r="2" spans="1:5">
      <c r="A2" s="3"/>
      <c r="B2" s="4"/>
      <c r="C2" s="4"/>
      <c r="D2" s="4"/>
      <c r="E2" s="4"/>
    </row>
    <row r="3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ht="270" spans="1:5">
      <c r="A4" s="5">
        <v>1</v>
      </c>
      <c r="B4" s="6" t="s">
        <v>6</v>
      </c>
      <c r="C4" s="7" t="s">
        <v>7</v>
      </c>
      <c r="D4" s="5">
        <v>40</v>
      </c>
      <c r="E4" s="5" t="s">
        <v>8</v>
      </c>
    </row>
    <row r="5" ht="27" spans="1:5">
      <c r="A5" s="5">
        <v>2</v>
      </c>
      <c r="B5" s="5" t="s">
        <v>9</v>
      </c>
      <c r="C5" s="8" t="s">
        <v>10</v>
      </c>
      <c r="D5" s="5">
        <v>3</v>
      </c>
      <c r="E5" s="5" t="s">
        <v>11</v>
      </c>
    </row>
  </sheetData>
  <mergeCells count="2">
    <mergeCell ref="A1:E1"/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E14"/>
  <sheetViews>
    <sheetView workbookViewId="0">
      <selection activeCell="J4" sqref="J4"/>
    </sheetView>
  </sheetViews>
  <sheetFormatPr defaultColWidth="9" defaultRowHeight="13.5" outlineLevelCol="4"/>
  <cols>
    <col min="2" max="2" width="23.25" customWidth="1"/>
  </cols>
  <sheetData>
    <row r="5" spans="2:5">
      <c r="B5" t="s">
        <v>12</v>
      </c>
      <c r="C5" t="s">
        <v>13</v>
      </c>
      <c r="D5" t="s">
        <v>14</v>
      </c>
      <c r="E5" t="s">
        <v>15</v>
      </c>
    </row>
    <row r="6" spans="2:5">
      <c r="B6" t="s">
        <v>16</v>
      </c>
      <c r="C6">
        <v>298</v>
      </c>
      <c r="D6">
        <v>20</v>
      </c>
      <c r="E6">
        <f>C6*D6</f>
        <v>5960</v>
      </c>
    </row>
    <row r="7" spans="2:5">
      <c r="B7" t="s">
        <v>17</v>
      </c>
      <c r="C7">
        <v>269</v>
      </c>
      <c r="D7">
        <v>14</v>
      </c>
      <c r="E7">
        <f>C7*D7</f>
        <v>3766</v>
      </c>
    </row>
    <row r="8" spans="2:5">
      <c r="B8" t="s">
        <v>18</v>
      </c>
      <c r="C8">
        <v>34</v>
      </c>
      <c r="D8">
        <v>1</v>
      </c>
      <c r="E8">
        <f>C8*D8</f>
        <v>34</v>
      </c>
    </row>
    <row r="11" spans="2:5">
      <c r="B11" t="s">
        <v>12</v>
      </c>
      <c r="C11" t="s">
        <v>13</v>
      </c>
      <c r="D11" t="s">
        <v>14</v>
      </c>
      <c r="E11" t="s">
        <v>15</v>
      </c>
    </row>
    <row r="12" spans="2:5">
      <c r="B12" t="s">
        <v>19</v>
      </c>
      <c r="C12">
        <v>288</v>
      </c>
      <c r="D12">
        <v>12</v>
      </c>
      <c r="E12">
        <f>C12*D12</f>
        <v>3456</v>
      </c>
    </row>
    <row r="13" spans="2:5">
      <c r="B13" t="s">
        <v>20</v>
      </c>
      <c r="C13">
        <v>216</v>
      </c>
      <c r="D13">
        <v>7</v>
      </c>
      <c r="E13">
        <f>C13*D13</f>
        <v>1512</v>
      </c>
    </row>
    <row r="14" spans="2:5">
      <c r="B14" t="s">
        <v>21</v>
      </c>
      <c r="C14">
        <v>32</v>
      </c>
      <c r="D14">
        <v>1</v>
      </c>
      <c r="E14">
        <f>C14*D14</f>
        <v>32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赵国柱</cp:lastModifiedBy>
  <dcterms:created xsi:type="dcterms:W3CDTF">2018-04-16T03:50:00Z</dcterms:created>
  <dcterms:modified xsi:type="dcterms:W3CDTF">2018-10-18T01:06:01Z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